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60" windowWidth="19440" windowHeight="7410" tabRatio="606"/>
  </bookViews>
  <sheets>
    <sheet name="Indefinidos y Vigentes" sheetId="6" r:id="rId1"/>
  </sheets>
  <definedNames>
    <definedName name="_xlnm._FilterDatabase" localSheetId="0" hidden="1">'Indefinidos y Vigentes'!$A$5:$H$6</definedName>
    <definedName name="_xlnm.Print_Area" localSheetId="0">'Indefinidos y Vigentes'!$A$1:$H$89</definedName>
    <definedName name="_xlnm.Print_Titles" localSheetId="0">'Indefinidos y Vigentes'!$5:$6</definedName>
  </definedNames>
  <calcPr calcId="144525"/>
</workbook>
</file>

<file path=xl/calcChain.xml><?xml version="1.0" encoding="utf-8"?>
<calcChain xmlns="http://schemas.openxmlformats.org/spreadsheetml/2006/main">
  <c r="E89" i="6" l="1"/>
</calcChain>
</file>

<file path=xl/sharedStrings.xml><?xml version="1.0" encoding="utf-8"?>
<sst xmlns="http://schemas.openxmlformats.org/spreadsheetml/2006/main" count="271" uniqueCount="194">
  <si>
    <t>ENTIDAD</t>
  </si>
  <si>
    <t>VIGENCIA</t>
  </si>
  <si>
    <t>A:</t>
  </si>
  <si>
    <t>DE:</t>
  </si>
  <si>
    <t>NO. DE CONVENIO</t>
  </si>
  <si>
    <t>RESOLUCIÓN</t>
  </si>
  <si>
    <t>SECRETARÍA DE BIENESTAR SOCIAL DE LA PRESIDENCIA DE LA REPÚBLICA</t>
  </si>
  <si>
    <t>No.</t>
  </si>
  <si>
    <t xml:space="preserve">NO. </t>
  </si>
  <si>
    <t>DEPENDENCIA RESPONSABLE</t>
  </si>
  <si>
    <t xml:space="preserve">Dirección de Recursos Humanos </t>
  </si>
  <si>
    <t>SBS-007-2013</t>
  </si>
  <si>
    <t xml:space="preserve">Indefinido </t>
  </si>
  <si>
    <t xml:space="preserve"> SBS-017-2012</t>
  </si>
  <si>
    <t xml:space="preserve"> SBS-10-2019</t>
  </si>
  <si>
    <t>TIEMPO INDEFINIDO</t>
  </si>
  <si>
    <t>VENCIDO</t>
  </si>
  <si>
    <t>DS-175-2019</t>
  </si>
  <si>
    <t>DS-546-2019</t>
  </si>
  <si>
    <t>DS 209-2020</t>
  </si>
  <si>
    <t>DS 226-2018</t>
  </si>
  <si>
    <t>SBS-010-2020</t>
  </si>
  <si>
    <t>SBS-013-2020</t>
  </si>
  <si>
    <t>DS 416-2020</t>
  </si>
  <si>
    <t>DS 498-2020</t>
  </si>
  <si>
    <t>INTECAP</t>
  </si>
  <si>
    <t>SBS-015-2017</t>
  </si>
  <si>
    <t>SECCATID</t>
  </si>
  <si>
    <t>MSPAS</t>
  </si>
  <si>
    <t>SBS-012-2021</t>
  </si>
  <si>
    <t>SBS-009-2018</t>
  </si>
  <si>
    <t>SBS-013-2017</t>
  </si>
  <si>
    <t>SBS-007-2019</t>
  </si>
  <si>
    <t>Indefinido</t>
  </si>
  <si>
    <t>SBS-011-2021</t>
  </si>
  <si>
    <t>Subsecretaría de Protección y Acogimiento a la Niñez y Adolescencia</t>
  </si>
  <si>
    <t xml:space="preserve">27-2007   </t>
  </si>
  <si>
    <t xml:space="preserve">MINISTERIO DE GOBERNACION </t>
  </si>
  <si>
    <t>SBS-012-2020</t>
  </si>
  <si>
    <t>INSTITUTO  NACIONAL DE ESTUDIOS ESTRATEGICOS EN SEGURIDAD</t>
  </si>
  <si>
    <t>SBS 018-2018</t>
  </si>
  <si>
    <t>Subsecretaría de Reinserción y Resocialización de Adolescentes en Conflicto con la Ley Penal</t>
  </si>
  <si>
    <t>MUNICIPALIDAD DE MIXCO</t>
  </si>
  <si>
    <t>Subsecretaria de Preservación Familiar y Apoyo Comunitario</t>
  </si>
  <si>
    <t>MUNICIPALIDAD DE CONCEPCIÓN TUTUAPA</t>
  </si>
  <si>
    <t>010A-2013</t>
  </si>
  <si>
    <t xml:space="preserve">CONJUVE </t>
  </si>
  <si>
    <t>PGN-SOSEP-CNA</t>
  </si>
  <si>
    <t>Subsecretarias y Dirección Departamental</t>
  </si>
  <si>
    <t>ASOCIACIÓN "VIDA PARA NIÑA OASIS"</t>
  </si>
  <si>
    <t>Subsecretaria de Protección y Acogimiento a la Niñez y Adolescencia</t>
  </si>
  <si>
    <t>DS-134-2021(Ampliación)</t>
  </si>
  <si>
    <t>Subsecretaria de Protección y Acogimiento a la Niñez y Adolescencia y Subsecretaria de Reinserción y Resocializacióm de Adolescentes en Conflicto con la Ley Penal</t>
  </si>
  <si>
    <t>MINEX-PGN-SOSEP</t>
  </si>
  <si>
    <t>Convenio de Coordinación Interinstitucional,</t>
  </si>
  <si>
    <t>ASOCIACIÓN  BUCKNER   GUATEMALA</t>
  </si>
  <si>
    <t>SBS-014-2018</t>
  </si>
  <si>
    <t>DS 520-2018</t>
  </si>
  <si>
    <t>MUNICIPALIDAD DE SAN CRISTOBAL TOTONICAPAN</t>
  </si>
  <si>
    <t>SBS-016-2018</t>
  </si>
  <si>
    <t>ASOCIACIÓN CONFRATERNIDAD CARCELARIA DE GUATEMALA</t>
  </si>
  <si>
    <t>DS-710-2018</t>
  </si>
  <si>
    <t>PLANEA 2018-2022</t>
  </si>
  <si>
    <t>DS 207-2018</t>
  </si>
  <si>
    <t xml:space="preserve">VICEPRESIDENCIA DE LA REPÚBLICA-MINGOB-MIDES-MINEDUC-MSPAS-CONJUVE </t>
  </si>
  <si>
    <t>OJ-PGN-SOSEP-CNA/adenda 09/03/2016</t>
  </si>
  <si>
    <t>DS 569-2018</t>
  </si>
  <si>
    <t>CARHOLIC RELIEF SERVICES-UNITED STATES CONFERENCE OF CATHOLIC BISHOPS</t>
  </si>
  <si>
    <t>Subsecretaría de Protección y Acogimiento a la Niñez y Adolescencia Y Dirección Departamental</t>
  </si>
  <si>
    <t>STORY INTERNATIONAL ONG</t>
  </si>
  <si>
    <t xml:space="preserve"> SBS-009-2019 </t>
  </si>
  <si>
    <t>MUNICIPALIDAD DE RIO HONDO ZACAPA</t>
  </si>
  <si>
    <t>DS-381-2019</t>
  </si>
  <si>
    <t>SBS-011-2019</t>
  </si>
  <si>
    <t>DS-534-2019</t>
  </si>
  <si>
    <t>REGISTRO NACIONALDE LAS PERSONAS</t>
  </si>
  <si>
    <t>SBS-012-2019</t>
  </si>
  <si>
    <t>FUNDACIÓN PANAMERICANA PARA EL DESARROLLO</t>
  </si>
  <si>
    <t>SBS-014-2019</t>
  </si>
  <si>
    <t>DS 049-2020</t>
  </si>
  <si>
    <t>COMITÉ INTERNACIONAL DE CRUZ ROJA</t>
  </si>
  <si>
    <t>Subsecretaria de Reinserción y Resocialización de Adolescentes en Conflicto en la Ley Penal</t>
  </si>
  <si>
    <t>Subsecretaria de Reinserción y Resocialización de Adolescentes  en Conflicto en la Ley Penal</t>
  </si>
  <si>
    <t>DS-223-2019</t>
  </si>
  <si>
    <t>MINTRAB</t>
  </si>
  <si>
    <t>Subsecretaria de Protección y Acogimiento a la Niñez y Adolescnecia y Subsecretaria de Reinserción y Resocialización de Adolescentes en Conflicto con la Ley Penal</t>
  </si>
  <si>
    <t>CONVENIO ADMINISTRATIVO</t>
  </si>
  <si>
    <t>MUNICIPALIDAD DE GUATEMALA</t>
  </si>
  <si>
    <t>DS-310-2019</t>
  </si>
  <si>
    <t>DS 102-2019</t>
  </si>
  <si>
    <t xml:space="preserve">CONJUVE-UNIVERSIDAD GALILEO </t>
  </si>
  <si>
    <t>19/02/20219</t>
  </si>
  <si>
    <t>SBS-002-2020</t>
  </si>
  <si>
    <t xml:space="preserve">ASOCIACIÓN EL REFUGIO A LA NIÑEZ </t>
  </si>
  <si>
    <t>SBS-003-2020</t>
  </si>
  <si>
    <t>DS-039-2020</t>
  </si>
  <si>
    <t>DS-61-2020</t>
  </si>
  <si>
    <t>MUNICIPALIDAD DE SANTA MARIA VISITACIÓN</t>
  </si>
  <si>
    <t>SBS-006-2020</t>
  </si>
  <si>
    <t>MUNICIPALIDAD JOYABAJ QUICHÉ</t>
  </si>
  <si>
    <t>SBS-008-2020</t>
  </si>
  <si>
    <t>DS-207-2020</t>
  </si>
  <si>
    <t>MUNICIPALIDAD DE SAN JUAN BAUTISTA</t>
  </si>
  <si>
    <t>DS 305-2020</t>
  </si>
  <si>
    <t xml:space="preserve"> SBS-009-2020</t>
  </si>
  <si>
    <t>ASOCIACIÓN GUATEMALA PROSPERA</t>
  </si>
  <si>
    <t>FUNDACIÓN SONRISAS QUE ESCUCHAN</t>
  </si>
  <si>
    <t>SBS-011-2020</t>
  </si>
  <si>
    <t>DS-300-2020</t>
  </si>
  <si>
    <t>DS-313-2020</t>
  </si>
  <si>
    <t xml:space="preserve">OFICINA NACIONAL DE PRVENCIÓN DE LA TORTURA Y OTROS TRATOS O PENAS CRUELES ,INHUMANOS DEGRADANTES </t>
  </si>
  <si>
    <t>SBS-14-2020</t>
  </si>
  <si>
    <t>FUNDACIÓN CARLOS F. NOVELLA</t>
  </si>
  <si>
    <t>SBS-015-2020</t>
  </si>
  <si>
    <t>SOCIEDAD BIBLICA DE GUATEMALA</t>
  </si>
  <si>
    <t>SBS-18-2020</t>
  </si>
  <si>
    <t>ASOCIACIÓN GUATEMALTECA POR EL AUTISMO -AGUA-</t>
  </si>
  <si>
    <t>SBS-23-2020</t>
  </si>
  <si>
    <t>DS 014-2021</t>
  </si>
  <si>
    <t>CREDITO HIPOTECARIO NACIONAL DEGUATEMALA</t>
  </si>
  <si>
    <t xml:space="preserve">ASOCIACIÓN REFUGIO DE LA NIÑEZ -UNICEF </t>
  </si>
  <si>
    <t>Carta de Entendimiento 02-2020</t>
  </si>
  <si>
    <t xml:space="preserve">Convenio de Cooperación Interinstitucional </t>
  </si>
  <si>
    <t>MINISTERIO DE EDUCACIÓN</t>
  </si>
  <si>
    <t>Convenio de Coopeeración Interinstitucional para la implementación del Modelo de Atención Integral de Justicia Penal Juvenil</t>
  </si>
  <si>
    <t>SBS-MP-OJ-MINGOB-MSPAS-SECCATID-INACIF-IDDP-MINEDUC-MIDES-MINTRAB-PGN</t>
  </si>
  <si>
    <t>Convenio de Coopeeración Interinstitucional para la implementación del Modelo de Atención Integral para la Niñez y Adolescencia -MAINA- Quetzaltenango</t>
  </si>
  <si>
    <t>SBS-MP-OJ-MIDES-MINEDUC-MINGOB-MSPAS-MINTRAB-PGN-INACIF-IDPP-MUNICIPALIDAD DE QUETZALTENANGO</t>
  </si>
  <si>
    <t>SBS-001-2021</t>
  </si>
  <si>
    <t>FUNDACIÓN CRISALIDA INTERNACIONAL</t>
  </si>
  <si>
    <t>SBS-003-2021</t>
  </si>
  <si>
    <t>MINDEF</t>
  </si>
  <si>
    <t>SBS-004-2021</t>
  </si>
  <si>
    <t>ONE BOY</t>
  </si>
  <si>
    <t>SBS-005-2021</t>
  </si>
  <si>
    <t>SBS-006-2021</t>
  </si>
  <si>
    <t xml:space="preserve">AGENCIA INTERNACIONAL PARA ASUNTOS ANTINARCOTICOS Y APLICACIÓN DE LA LEY(INL)/Se amplio para el 31/05/2022 a traves del Convenio 008-2022 </t>
  </si>
  <si>
    <t>SBS-007-2021</t>
  </si>
  <si>
    <t>IEPADES-UNICEF</t>
  </si>
  <si>
    <t>Subsecretaria de Protección y Acogimiento a la Niñez y Adolescnecia,Subsecretaria de Reinserción y Resocialización de Adolescentes en Conflicto con la Ley Penal y Dirrección Departamental</t>
  </si>
  <si>
    <t>SBS-008-2021</t>
  </si>
  <si>
    <t>SBS-010-2021</t>
  </si>
  <si>
    <t>ASOCIACIÓN POP NOJ</t>
  </si>
  <si>
    <t>Subsecretaria de Protección y Acogimiento a la Niñez y Adolescencia y Dirección Departamental</t>
  </si>
  <si>
    <t>IGLESIA COMUNIDAD DEL ESPÍRITU SANTO</t>
  </si>
  <si>
    <t>SBS-013-2021</t>
  </si>
  <si>
    <t>FUNDACIÓN VISIÓN MUNDIAL DE GUATEMALA</t>
  </si>
  <si>
    <t>SBS-014-2021</t>
  </si>
  <si>
    <t xml:space="preserve">INSTITUTO NACIONAL DE ADMINISTRACIÓN PÚBLICA </t>
  </si>
  <si>
    <t>SBS-015-2021</t>
  </si>
  <si>
    <t>CONVENIO DE AMPLIACIÓN Y MODIFICACIÓN DEL CONVENIO DE COOPERACIÓN E IMPLEMENTACIÓN NO. SBS-018-2018, ENTRE LA AGENCIA INTERNACIONAL PARA ASUNTOS ANTINARCÓTICOS Y APLICACIÓN DE LA LEY (INL)</t>
  </si>
  <si>
    <t>SBS-016-2021</t>
  </si>
  <si>
    <t>THE KINDNESS PROJECT GUATEMALA -ONG-</t>
  </si>
  <si>
    <t>SBS-017-2021</t>
  </si>
  <si>
    <t>SBS-020-2021</t>
  </si>
  <si>
    <t>31/09/2021</t>
  </si>
  <si>
    <t>SBS-021-2021</t>
  </si>
  <si>
    <t xml:space="preserve">Carta de entendimiento 001-2021 </t>
  </si>
  <si>
    <t>REFUGIO</t>
  </si>
  <si>
    <t>Carta de entendimiento 002-2021</t>
  </si>
  <si>
    <t xml:space="preserve">PLAN INTERNATIONAL, INC  GUATEMALA </t>
  </si>
  <si>
    <t>Carta de entendimiento 004-2021</t>
  </si>
  <si>
    <t xml:space="preserve">Carta de Cooperación Técnica </t>
  </si>
  <si>
    <t>MINGOB</t>
  </si>
  <si>
    <t>SBS-004-2022</t>
  </si>
  <si>
    <t>MUNICIPALIDAD DE FLORES DEPARTAMENTO DE PETEN</t>
  </si>
  <si>
    <t>SBS-005-2022</t>
  </si>
  <si>
    <t>ASOCIACION CIVIL SOLIDARISTA GENESIS -ASOGENESIS</t>
  </si>
  <si>
    <t>SBS-006-2022</t>
  </si>
  <si>
    <t>FUNDACIÓN PARA LA AUTORREALIZACIÓN Y CAPACITACIÓN ESPECIAL DE JÓVENES Y ADULTOS CON RETRASO MENTAL -FACES-</t>
  </si>
  <si>
    <t>Subsecretaria de Preservación Familiar y Apoyo Comunitario y Subsecretaria de Protección y Acogimiento a la Niñez y Adolescencia.</t>
  </si>
  <si>
    <t>SBS-007-2022</t>
  </si>
  <si>
    <t>DGD 01-2022</t>
  </si>
  <si>
    <t>Municiplidad de San Geronimo-MSPAS -MINEDUC-MICUDEP-MINTRAB-MIDES-MAGA-MINECO-MINGOB-MICIVI-SOSEP-SEPREM-SCEP-CONADI</t>
  </si>
  <si>
    <t>SBS-010-2022</t>
  </si>
  <si>
    <t>VIDA PARA NIÑOS</t>
  </si>
  <si>
    <t>ORGANIZACIÓN CRISTIANA DE BENEFICIO SOCOAL ESPERANZA DE VIDA -ONG-//Prorroga SBS-012-2022</t>
  </si>
  <si>
    <t>SBS-001-2022</t>
  </si>
  <si>
    <t>UNIVERSIDAD RURAL DE GUATEMALA</t>
  </si>
  <si>
    <t>MUNICIPALIDAD SAN JUAN BAUTISTA/Primera adenda de la ampliación de la clausula quinta 28/04/2022</t>
  </si>
  <si>
    <t>VENCE 2022</t>
  </si>
  <si>
    <t>VENCE 2023</t>
  </si>
  <si>
    <t>VENCE DEL 2024 EN ADELANTE</t>
  </si>
  <si>
    <t>IndefInido</t>
  </si>
  <si>
    <t>OFICINA DE ASUNTOS ANTI-NARCOTICOS Y APLICACIÓN DE LA LEY INL (siglas en Ingles) /Ampliación y modificación al Convenio SBS-020-2020/DS-529-2020</t>
  </si>
  <si>
    <t xml:space="preserve"> COMITÉ PROCIEGOS Y SORDOS DE GUATEMALA/ Ampliación a Carta de Entendimiento de fecha 05/07/2021</t>
  </si>
  <si>
    <t>PROGRAMA MUNDIAL DE ALIMENTOS(Prorroga del Convenio de Cooperación Interinstitucional Número SBS-002-2021.- 15/01/2021)</t>
  </si>
  <si>
    <t>INSTITUTO DE DERECHOS HUMANOS DE LA UNIVERSIDAD DE SAN CARLOS DE GUATEMALA IDHUSAC/ Prorroga a traves de la Resolución DS 093-2021-29/01/2021</t>
  </si>
  <si>
    <t>SBS-008-2018</t>
  </si>
  <si>
    <t>Subsecretaria de Reinserción y Resocializacion de Adolescentes en Conflicto con la Ley Penal</t>
  </si>
  <si>
    <t xml:space="preserve">OFICINA DE ASUNTOS ANTI-NARCOTICOS Y APLICACIÓN DE LA LEY INL (siglas en Ingles). </t>
  </si>
  <si>
    <t>SBS-005-2019</t>
  </si>
  <si>
    <t>MUNICIPALIDAD SAN MIGUEL PETAPA /cruce de cartas 17/08/2021</t>
  </si>
  <si>
    <t>DS 299-2020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</si>
</sst>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theme="0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entury Gothic"/>
      <family val="2"/>
    </font>
  </fonts>
  <fills count="1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rgb="FFFFCCCC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theme="9" tint="0.59999389629810485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" fontId="7" fillId="9" borderId="1" xfId="0" applyNumberFormat="1" applyFont="1" applyFill="1" applyBorder="1" applyAlignment="1">
      <alignment horizontal="center" vertical="center" wrapText="1"/>
    </xf>
    <xf numFmtId="17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Font="1"/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0" fontId="0" fillId="3" borderId="0" xfId="0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left" vertical="center" wrapText="1"/>
    </xf>
    <xf numFmtId="14" fontId="0" fillId="12" borderId="1" xfId="0" applyNumberFormat="1" applyFont="1" applyFill="1" applyBorder="1" applyAlignment="1">
      <alignment horizontal="center" vertical="center"/>
    </xf>
    <xf numFmtId="14" fontId="0" fillId="12" borderId="1" xfId="0" applyNumberFormat="1" applyFont="1" applyFill="1" applyBorder="1" applyAlignment="1">
      <alignment horizontal="center" vertical="center" wrapText="1"/>
    </xf>
    <xf numFmtId="14" fontId="6" fillId="12" borderId="1" xfId="0" applyNumberFormat="1" applyFont="1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/>
    </xf>
    <xf numFmtId="14" fontId="7" fillId="12" borderId="1" xfId="0" applyNumberFormat="1" applyFont="1" applyFill="1" applyBorder="1" applyAlignment="1">
      <alignment horizontal="center" vertical="center" wrapText="1"/>
    </xf>
    <xf numFmtId="14" fontId="6" fillId="13" borderId="1" xfId="0" applyNumberFormat="1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 wrapText="1"/>
    </xf>
    <xf numFmtId="14" fontId="0" fillId="5" borderId="1" xfId="0" applyNumberFormat="1" applyFont="1" applyFill="1" applyBorder="1" applyAlignment="1">
      <alignment horizontal="center" vertical="center"/>
    </xf>
    <xf numFmtId="14" fontId="0" fillId="5" borderId="1" xfId="0" applyNumberFormat="1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14" fontId="0" fillId="4" borderId="1" xfId="0" applyNumberFormat="1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 wrapText="1"/>
    </xf>
    <xf numFmtId="14" fontId="0" fillId="16" borderId="1" xfId="0" applyNumberFormat="1" applyFont="1" applyFill="1" applyBorder="1" applyAlignment="1">
      <alignment horizontal="center" vertical="center"/>
    </xf>
    <xf numFmtId="14" fontId="6" fillId="17" borderId="1" xfId="0" applyNumberFormat="1" applyFont="1" applyFill="1" applyBorder="1" applyAlignment="1">
      <alignment horizontal="center" vertical="center" wrapText="1"/>
    </xf>
    <xf numFmtId="14" fontId="7" fillId="16" borderId="1" xfId="0" applyNumberFormat="1" applyFont="1" applyFill="1" applyBorder="1" applyAlignment="1">
      <alignment horizontal="center" vertical="center"/>
    </xf>
    <xf numFmtId="14" fontId="0" fillId="16" borderId="1" xfId="0" applyNumberFormat="1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left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top" wrapText="1"/>
    </xf>
    <xf numFmtId="14" fontId="7" fillId="5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top" wrapText="1"/>
    </xf>
    <xf numFmtId="14" fontId="7" fillId="10" borderId="1" xfId="0" applyNumberFormat="1" applyFont="1" applyFill="1" applyBorder="1" applyAlignment="1">
      <alignment horizontal="center" vertical="center" wrapText="1"/>
    </xf>
    <xf numFmtId="14" fontId="6" fillId="14" borderId="1" xfId="0" applyNumberFormat="1" applyFont="1" applyFill="1" applyBorder="1" applyAlignment="1">
      <alignment horizontal="center" vertical="center" wrapText="1"/>
    </xf>
    <xf numFmtId="14" fontId="6" fillId="18" borderId="1" xfId="0" applyNumberFormat="1" applyFont="1" applyFill="1" applyBorder="1" applyAlignment="1">
      <alignment horizontal="center" vertical="center" wrapText="1"/>
    </xf>
    <xf numFmtId="14" fontId="6" fillId="15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14" fontId="6" fillId="16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CCCC"/>
      <color rgb="FFCCFFCC"/>
      <color rgb="FFCCFFFF"/>
      <color rgb="FFCCECFF"/>
      <color rgb="FFB2F6F8"/>
      <color rgb="FFFFDF79"/>
      <color rgb="FFFFFFCC"/>
      <color rgb="FF99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177799</xdr:rowOff>
    </xdr:from>
    <xdr:to>
      <xdr:col>3</xdr:col>
      <xdr:colOff>762000</xdr:colOff>
      <xdr:row>3</xdr:row>
      <xdr:rowOff>163287</xdr:rowOff>
    </xdr:to>
    <xdr:pic>
      <xdr:nvPicPr>
        <xdr:cNvPr id="3" name="2 Imagen" descr="Descripción: C:\Users\patricia.ayapan\AppData\Local\Microsoft\Windows\Temporary Internet Files\Content.Outlook\96LO37FI\LOGOTIPO-SBS-TRANSPARENCIA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77799"/>
          <a:ext cx="2748643" cy="7474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339397</xdr:colOff>
      <xdr:row>0</xdr:row>
      <xdr:rowOff>186120</xdr:rowOff>
    </xdr:from>
    <xdr:to>
      <xdr:col>7</xdr:col>
      <xdr:colOff>1682254</xdr:colOff>
      <xdr:row>3</xdr:row>
      <xdr:rowOff>572122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86983" y="186120"/>
          <a:ext cx="1342857" cy="11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89"/>
  <sheetViews>
    <sheetView showGridLines="0" tabSelected="1" zoomScale="62" zoomScaleNormal="62" workbookViewId="0">
      <pane ySplit="6" topLeftCell="A19" activePane="bottomLeft" state="frozen"/>
      <selection activeCell="B1" sqref="B1"/>
      <selection pane="bottomLeft" activeCell="F51" sqref="F51"/>
    </sheetView>
  </sheetViews>
  <sheetFormatPr baseColWidth="10" defaultRowHeight="16.5" x14ac:dyDescent="0.3"/>
  <cols>
    <col min="1" max="1" width="5.42578125" style="3" customWidth="1"/>
    <col min="2" max="2" width="5.5703125" style="2" hidden="1" customWidth="1"/>
    <col min="3" max="3" width="29.85546875" style="10" customWidth="1"/>
    <col min="4" max="4" width="22.5703125" style="7" customWidth="1"/>
    <col min="5" max="5" width="56.5703125" style="7" customWidth="1"/>
    <col min="6" max="6" width="19.42578125" style="2" customWidth="1"/>
    <col min="7" max="7" width="19.85546875" style="2" customWidth="1"/>
    <col min="8" max="8" width="40.7109375" style="3" customWidth="1"/>
    <col min="9" max="16384" width="11.42578125" style="1"/>
  </cols>
  <sheetData>
    <row r="1" spans="1:8" x14ac:dyDescent="0.3">
      <c r="A1" s="87" t="s">
        <v>6</v>
      </c>
      <c r="B1" s="88"/>
      <c r="C1" s="88"/>
      <c r="D1" s="88"/>
      <c r="E1" s="88"/>
      <c r="F1" s="88"/>
      <c r="G1" s="88"/>
      <c r="H1" s="89"/>
    </row>
    <row r="2" spans="1:8" ht="18.75" customHeight="1" x14ac:dyDescent="0.3">
      <c r="A2" s="90"/>
      <c r="B2" s="91"/>
      <c r="C2" s="91"/>
      <c r="D2" s="91"/>
      <c r="E2" s="91"/>
      <c r="F2" s="91"/>
      <c r="G2" s="91"/>
      <c r="H2" s="92"/>
    </row>
    <row r="3" spans="1:8" ht="24.75" customHeight="1" x14ac:dyDescent="0.3">
      <c r="A3" s="90"/>
      <c r="B3" s="91"/>
      <c r="C3" s="91"/>
      <c r="D3" s="91"/>
      <c r="E3" s="91"/>
      <c r="F3" s="91"/>
      <c r="G3" s="91"/>
      <c r="H3" s="92"/>
    </row>
    <row r="4" spans="1:8" ht="59.25" customHeight="1" x14ac:dyDescent="0.3">
      <c r="A4" s="93"/>
      <c r="B4" s="94"/>
      <c r="C4" s="94"/>
      <c r="D4" s="94"/>
      <c r="E4" s="94"/>
      <c r="F4" s="94"/>
      <c r="G4" s="94"/>
      <c r="H4" s="95"/>
    </row>
    <row r="5" spans="1:8" ht="15" customHeight="1" x14ac:dyDescent="0.3">
      <c r="A5" s="96" t="s">
        <v>8</v>
      </c>
      <c r="B5" s="86" t="s">
        <v>7</v>
      </c>
      <c r="C5" s="97" t="s">
        <v>4</v>
      </c>
      <c r="D5" s="97" t="s">
        <v>5</v>
      </c>
      <c r="E5" s="86" t="s">
        <v>0</v>
      </c>
      <c r="F5" s="86" t="s">
        <v>1</v>
      </c>
      <c r="G5" s="86"/>
      <c r="H5" s="86" t="s">
        <v>9</v>
      </c>
    </row>
    <row r="6" spans="1:8" ht="22.5" customHeight="1" x14ac:dyDescent="0.3">
      <c r="A6" s="96"/>
      <c r="B6" s="86"/>
      <c r="C6" s="97"/>
      <c r="D6" s="97"/>
      <c r="E6" s="86"/>
      <c r="F6" s="71" t="s">
        <v>3</v>
      </c>
      <c r="G6" s="71" t="s">
        <v>2</v>
      </c>
      <c r="H6" s="86"/>
    </row>
    <row r="7" spans="1:8" s="26" customFormat="1" ht="45" x14ac:dyDescent="0.25">
      <c r="A7" s="72">
        <v>1</v>
      </c>
      <c r="B7" s="25"/>
      <c r="C7" s="16" t="s">
        <v>36</v>
      </c>
      <c r="D7" s="15"/>
      <c r="E7" s="22" t="s">
        <v>37</v>
      </c>
      <c r="F7" s="57"/>
      <c r="G7" s="58">
        <v>44685</v>
      </c>
      <c r="H7" s="24" t="s">
        <v>41</v>
      </c>
    </row>
    <row r="8" spans="1:8" s="26" customFormat="1" ht="30" x14ac:dyDescent="0.25">
      <c r="A8" s="73">
        <v>2</v>
      </c>
      <c r="B8" s="25"/>
      <c r="C8" s="16" t="s">
        <v>13</v>
      </c>
      <c r="D8" s="15"/>
      <c r="E8" s="22" t="s">
        <v>42</v>
      </c>
      <c r="F8" s="49">
        <v>41260</v>
      </c>
      <c r="G8" s="50" t="s">
        <v>12</v>
      </c>
      <c r="H8" s="24" t="s">
        <v>43</v>
      </c>
    </row>
    <row r="9" spans="1:8" s="26" customFormat="1" ht="29.25" customHeight="1" x14ac:dyDescent="0.25">
      <c r="A9" s="73">
        <v>3</v>
      </c>
      <c r="B9" s="25"/>
      <c r="C9" s="12" t="s">
        <v>11</v>
      </c>
      <c r="D9" s="12"/>
      <c r="E9" s="23" t="s">
        <v>44</v>
      </c>
      <c r="F9" s="51">
        <v>41470</v>
      </c>
      <c r="G9" s="51" t="s">
        <v>12</v>
      </c>
      <c r="H9" s="24" t="s">
        <v>43</v>
      </c>
    </row>
    <row r="10" spans="1:8" s="26" customFormat="1" ht="48" customHeight="1" x14ac:dyDescent="0.25">
      <c r="A10" s="73">
        <v>4</v>
      </c>
      <c r="B10" s="25"/>
      <c r="C10" s="13" t="s">
        <v>45</v>
      </c>
      <c r="D10" s="12"/>
      <c r="E10" s="23" t="s">
        <v>46</v>
      </c>
      <c r="F10" s="49">
        <v>41617</v>
      </c>
      <c r="G10" s="49" t="s">
        <v>33</v>
      </c>
      <c r="H10" s="23" t="s">
        <v>10</v>
      </c>
    </row>
    <row r="11" spans="1:8" s="26" customFormat="1" ht="59.25" customHeight="1" x14ac:dyDescent="0.25">
      <c r="A11" s="73">
        <v>5</v>
      </c>
      <c r="B11" s="25"/>
      <c r="C11" s="12"/>
      <c r="D11" s="12"/>
      <c r="E11" s="23" t="s">
        <v>47</v>
      </c>
      <c r="F11" s="54">
        <v>42438</v>
      </c>
      <c r="G11" s="52" t="s">
        <v>12</v>
      </c>
      <c r="H11" s="23" t="s">
        <v>48</v>
      </c>
    </row>
    <row r="12" spans="1:8" s="26" customFormat="1" ht="97.5" customHeight="1" x14ac:dyDescent="0.25">
      <c r="A12" s="73">
        <v>6</v>
      </c>
      <c r="B12" s="25"/>
      <c r="C12" s="14" t="s">
        <v>31</v>
      </c>
      <c r="D12" s="15"/>
      <c r="E12" s="23" t="s">
        <v>49</v>
      </c>
      <c r="F12" s="57">
        <v>43082</v>
      </c>
      <c r="G12" s="59">
        <v>43449</v>
      </c>
      <c r="H12" s="23" t="s">
        <v>50</v>
      </c>
    </row>
    <row r="13" spans="1:8" s="26" customFormat="1" ht="123.75" customHeight="1" x14ac:dyDescent="0.25">
      <c r="A13" s="73">
        <v>7</v>
      </c>
      <c r="B13" s="25"/>
      <c r="C13" s="14" t="s">
        <v>26</v>
      </c>
      <c r="D13" s="15" t="s">
        <v>51</v>
      </c>
      <c r="E13" s="23" t="s">
        <v>27</v>
      </c>
      <c r="F13" s="57">
        <v>44185</v>
      </c>
      <c r="G13" s="59">
        <v>44550</v>
      </c>
      <c r="H13" s="24" t="s">
        <v>52</v>
      </c>
    </row>
    <row r="14" spans="1:8" s="26" customFormat="1" ht="45" x14ac:dyDescent="0.25">
      <c r="A14" s="73">
        <v>8</v>
      </c>
      <c r="B14" s="25"/>
      <c r="C14" s="74"/>
      <c r="D14" s="15" t="s">
        <v>54</v>
      </c>
      <c r="E14" s="75" t="s">
        <v>53</v>
      </c>
      <c r="F14" s="53">
        <v>42758</v>
      </c>
      <c r="G14" s="51" t="s">
        <v>12</v>
      </c>
      <c r="H14" s="24" t="s">
        <v>35</v>
      </c>
    </row>
    <row r="15" spans="1:8" s="26" customFormat="1" ht="45" customHeight="1" x14ac:dyDescent="0.25">
      <c r="A15" s="73">
        <v>9</v>
      </c>
      <c r="B15" s="25"/>
      <c r="C15" s="16" t="s">
        <v>188</v>
      </c>
      <c r="D15" s="15"/>
      <c r="E15" s="39" t="s">
        <v>190</v>
      </c>
      <c r="F15" s="70">
        <v>43209</v>
      </c>
      <c r="G15" s="70">
        <v>43923</v>
      </c>
      <c r="H15" s="69" t="s">
        <v>189</v>
      </c>
    </row>
    <row r="16" spans="1:8" s="26" customFormat="1" ht="30" x14ac:dyDescent="0.25">
      <c r="A16" s="73">
        <v>10</v>
      </c>
      <c r="B16" s="25"/>
      <c r="C16" s="14" t="s">
        <v>30</v>
      </c>
      <c r="D16" s="15"/>
      <c r="E16" s="24" t="s">
        <v>55</v>
      </c>
      <c r="F16" s="57">
        <v>43229</v>
      </c>
      <c r="G16" s="57">
        <v>43960</v>
      </c>
      <c r="H16" s="24" t="s">
        <v>35</v>
      </c>
    </row>
    <row r="17" spans="1:8" s="26" customFormat="1" ht="30" x14ac:dyDescent="0.25">
      <c r="A17" s="73">
        <v>11</v>
      </c>
      <c r="B17" s="25"/>
      <c r="C17" s="13" t="s">
        <v>56</v>
      </c>
      <c r="D17" s="16" t="s">
        <v>57</v>
      </c>
      <c r="E17" s="24" t="s">
        <v>58</v>
      </c>
      <c r="F17" s="62">
        <v>43371</v>
      </c>
      <c r="G17" s="62">
        <v>45197</v>
      </c>
      <c r="H17" s="24" t="s">
        <v>43</v>
      </c>
    </row>
    <row r="18" spans="1:8" s="26" customFormat="1" ht="45" x14ac:dyDescent="0.25">
      <c r="A18" s="73">
        <v>12</v>
      </c>
      <c r="B18" s="25"/>
      <c r="C18" s="12" t="s">
        <v>59</v>
      </c>
      <c r="D18" s="15"/>
      <c r="E18" s="24" t="s">
        <v>60</v>
      </c>
      <c r="F18" s="67">
        <v>43405</v>
      </c>
      <c r="G18" s="67">
        <v>45626</v>
      </c>
      <c r="H18" s="24" t="s">
        <v>82</v>
      </c>
    </row>
    <row r="19" spans="1:8" s="26" customFormat="1" ht="45" x14ac:dyDescent="0.25">
      <c r="A19" s="73">
        <v>13</v>
      </c>
      <c r="B19" s="25"/>
      <c r="C19" s="14" t="s">
        <v>40</v>
      </c>
      <c r="D19" s="11" t="s">
        <v>61</v>
      </c>
      <c r="E19" s="22" t="s">
        <v>184</v>
      </c>
      <c r="F19" s="58">
        <v>43922</v>
      </c>
      <c r="G19" s="58">
        <v>44408</v>
      </c>
      <c r="H19" s="24" t="s">
        <v>81</v>
      </c>
    </row>
    <row r="20" spans="1:8" s="26" customFormat="1" ht="30.75" customHeight="1" x14ac:dyDescent="0.25">
      <c r="A20" s="73">
        <v>14</v>
      </c>
      <c r="B20" s="25"/>
      <c r="C20" s="14" t="s">
        <v>62</v>
      </c>
      <c r="D20" s="11" t="s">
        <v>63</v>
      </c>
      <c r="E20" s="24" t="s">
        <v>64</v>
      </c>
      <c r="F20" s="63">
        <v>43208</v>
      </c>
      <c r="G20" s="62">
        <v>45034</v>
      </c>
      <c r="H20" s="23" t="s">
        <v>48</v>
      </c>
    </row>
    <row r="21" spans="1:8" s="26" customFormat="1" ht="36" customHeight="1" x14ac:dyDescent="0.25">
      <c r="A21" s="73">
        <v>15</v>
      </c>
      <c r="B21" s="25"/>
      <c r="C21" s="16"/>
      <c r="D21" s="11" t="s">
        <v>20</v>
      </c>
      <c r="E21" s="24" t="s">
        <v>65</v>
      </c>
      <c r="F21" s="54">
        <v>43214</v>
      </c>
      <c r="G21" s="52" t="s">
        <v>12</v>
      </c>
      <c r="H21" s="24" t="s">
        <v>35</v>
      </c>
    </row>
    <row r="22" spans="1:8" s="26" customFormat="1" ht="30" x14ac:dyDescent="0.25">
      <c r="A22" s="73">
        <v>16</v>
      </c>
      <c r="B22" s="25"/>
      <c r="C22" s="27"/>
      <c r="D22" s="11" t="s">
        <v>66</v>
      </c>
      <c r="E22" s="24" t="s">
        <v>185</v>
      </c>
      <c r="F22" s="64">
        <v>43382</v>
      </c>
      <c r="G22" s="64">
        <v>45208</v>
      </c>
      <c r="H22" s="23" t="s">
        <v>48</v>
      </c>
    </row>
    <row r="23" spans="1:8" s="26" customFormat="1" ht="29.25" customHeight="1" x14ac:dyDescent="0.25">
      <c r="A23" s="73">
        <v>17</v>
      </c>
      <c r="B23" s="25"/>
      <c r="C23" s="13" t="s">
        <v>191</v>
      </c>
      <c r="D23" s="16" t="s">
        <v>17</v>
      </c>
      <c r="E23" s="24" t="s">
        <v>67</v>
      </c>
      <c r="F23" s="67">
        <v>43504</v>
      </c>
      <c r="G23" s="67">
        <v>45330</v>
      </c>
      <c r="H23" s="24" t="s">
        <v>68</v>
      </c>
    </row>
    <row r="24" spans="1:8" s="26" customFormat="1" ht="30" x14ac:dyDescent="0.25">
      <c r="A24" s="73">
        <v>18</v>
      </c>
      <c r="B24" s="25"/>
      <c r="C24" s="14" t="s">
        <v>32</v>
      </c>
      <c r="D24" s="27"/>
      <c r="E24" s="24" t="s">
        <v>69</v>
      </c>
      <c r="F24" s="49">
        <v>43579</v>
      </c>
      <c r="G24" s="51" t="s">
        <v>12</v>
      </c>
      <c r="H24" s="24" t="s">
        <v>35</v>
      </c>
    </row>
    <row r="25" spans="1:8" s="26" customFormat="1" ht="30" x14ac:dyDescent="0.25">
      <c r="A25" s="73">
        <v>19</v>
      </c>
      <c r="B25" s="25"/>
      <c r="C25" s="17" t="s">
        <v>70</v>
      </c>
      <c r="D25" s="27"/>
      <c r="E25" s="24" t="s">
        <v>71</v>
      </c>
      <c r="F25" s="54">
        <v>43669</v>
      </c>
      <c r="G25" s="54" t="s">
        <v>12</v>
      </c>
      <c r="H25" s="24" t="s">
        <v>43</v>
      </c>
    </row>
    <row r="26" spans="1:8" s="26" customFormat="1" ht="29.25" customHeight="1" x14ac:dyDescent="0.25">
      <c r="A26" s="73">
        <v>20</v>
      </c>
      <c r="B26" s="25"/>
      <c r="C26" s="12" t="s">
        <v>14</v>
      </c>
      <c r="D26" s="16" t="s">
        <v>72</v>
      </c>
      <c r="E26" s="24" t="s">
        <v>192</v>
      </c>
      <c r="F26" s="61">
        <v>43682</v>
      </c>
      <c r="G26" s="61">
        <v>44778</v>
      </c>
      <c r="H26" s="24" t="s">
        <v>43</v>
      </c>
    </row>
    <row r="27" spans="1:8" s="26" customFormat="1" ht="15" x14ac:dyDescent="0.25">
      <c r="A27" s="73">
        <v>21</v>
      </c>
      <c r="B27" s="25"/>
      <c r="C27" s="12" t="s">
        <v>73</v>
      </c>
      <c r="D27" s="16" t="s">
        <v>74</v>
      </c>
      <c r="E27" s="23" t="s">
        <v>75</v>
      </c>
      <c r="F27" s="59">
        <v>43739</v>
      </c>
      <c r="G27" s="59">
        <v>44470</v>
      </c>
      <c r="H27" s="23" t="s">
        <v>48</v>
      </c>
    </row>
    <row r="28" spans="1:8" s="26" customFormat="1" ht="45" x14ac:dyDescent="0.25">
      <c r="A28" s="73">
        <v>22</v>
      </c>
      <c r="B28" s="25"/>
      <c r="C28" s="13" t="s">
        <v>76</v>
      </c>
      <c r="D28" s="16" t="s">
        <v>18</v>
      </c>
      <c r="E28" s="23" t="s">
        <v>77</v>
      </c>
      <c r="F28" s="60">
        <v>43746</v>
      </c>
      <c r="G28" s="60">
        <v>44841</v>
      </c>
      <c r="H28" s="24" t="s">
        <v>68</v>
      </c>
    </row>
    <row r="29" spans="1:8" s="26" customFormat="1" ht="45" x14ac:dyDescent="0.25">
      <c r="A29" s="72">
        <v>23</v>
      </c>
      <c r="B29" s="25"/>
      <c r="C29" s="13" t="s">
        <v>78</v>
      </c>
      <c r="D29" s="16" t="s">
        <v>79</v>
      </c>
      <c r="E29" s="23" t="s">
        <v>80</v>
      </c>
      <c r="F29" s="59">
        <v>43825</v>
      </c>
      <c r="G29" s="59">
        <v>44191</v>
      </c>
      <c r="H29" s="24" t="s">
        <v>81</v>
      </c>
    </row>
    <row r="30" spans="1:8" s="26" customFormat="1" ht="60" x14ac:dyDescent="0.25">
      <c r="A30" s="73">
        <v>24</v>
      </c>
      <c r="B30" s="25"/>
      <c r="C30" s="12"/>
      <c r="D30" s="18" t="s">
        <v>83</v>
      </c>
      <c r="E30" s="23" t="s">
        <v>84</v>
      </c>
      <c r="F30" s="53">
        <v>43581</v>
      </c>
      <c r="G30" s="55" t="s">
        <v>33</v>
      </c>
      <c r="H30" s="23" t="s">
        <v>85</v>
      </c>
    </row>
    <row r="31" spans="1:8" s="26" customFormat="1" ht="30" x14ac:dyDescent="0.25">
      <c r="A31" s="73">
        <v>25</v>
      </c>
      <c r="B31" s="25"/>
      <c r="C31" s="12"/>
      <c r="D31" s="12" t="s">
        <v>86</v>
      </c>
      <c r="E31" s="23" t="s">
        <v>87</v>
      </c>
      <c r="F31" s="61">
        <v>43801</v>
      </c>
      <c r="G31" s="61">
        <v>44897</v>
      </c>
      <c r="H31" s="24" t="s">
        <v>43</v>
      </c>
    </row>
    <row r="32" spans="1:8" s="26" customFormat="1" ht="30" x14ac:dyDescent="0.25">
      <c r="A32" s="72">
        <v>26</v>
      </c>
      <c r="B32" s="25"/>
      <c r="C32" s="12"/>
      <c r="D32" s="18" t="s">
        <v>88</v>
      </c>
      <c r="E32" s="23" t="s">
        <v>84</v>
      </c>
      <c r="F32" s="53">
        <v>43636</v>
      </c>
      <c r="G32" s="55" t="s">
        <v>33</v>
      </c>
      <c r="H32" s="24" t="s">
        <v>43</v>
      </c>
    </row>
    <row r="33" spans="1:8" s="26" customFormat="1" ht="15" x14ac:dyDescent="0.25">
      <c r="A33" s="73">
        <v>27</v>
      </c>
      <c r="B33" s="25"/>
      <c r="C33" s="12"/>
      <c r="D33" s="16" t="s">
        <v>89</v>
      </c>
      <c r="E33" s="23" t="s">
        <v>90</v>
      </c>
      <c r="F33" s="67" t="s">
        <v>91</v>
      </c>
      <c r="G33" s="67">
        <v>45657</v>
      </c>
      <c r="H33" s="23" t="s">
        <v>10</v>
      </c>
    </row>
    <row r="34" spans="1:8" s="26" customFormat="1" ht="30" x14ac:dyDescent="0.25">
      <c r="A34" s="73">
        <v>28</v>
      </c>
      <c r="B34" s="25"/>
      <c r="C34" s="13" t="s">
        <v>92</v>
      </c>
      <c r="D34" s="13" t="s">
        <v>95</v>
      </c>
      <c r="E34" s="24" t="s">
        <v>93</v>
      </c>
      <c r="F34" s="58">
        <v>43838</v>
      </c>
      <c r="G34" s="58">
        <v>44569</v>
      </c>
      <c r="H34" s="24" t="s">
        <v>35</v>
      </c>
    </row>
    <row r="35" spans="1:8" s="26" customFormat="1" ht="30" x14ac:dyDescent="0.25">
      <c r="A35" s="73">
        <v>29</v>
      </c>
      <c r="B35" s="25"/>
      <c r="C35" s="19" t="s">
        <v>94</v>
      </c>
      <c r="D35" s="18" t="s">
        <v>96</v>
      </c>
      <c r="E35" s="24" t="s">
        <v>97</v>
      </c>
      <c r="F35" s="67">
        <v>43843</v>
      </c>
      <c r="G35" s="67">
        <v>45305</v>
      </c>
      <c r="H35" s="24" t="s">
        <v>35</v>
      </c>
    </row>
    <row r="36" spans="1:8" s="26" customFormat="1" ht="30" x14ac:dyDescent="0.25">
      <c r="A36" s="73">
        <v>30</v>
      </c>
      <c r="B36" s="25"/>
      <c r="C36" s="18" t="s">
        <v>98</v>
      </c>
      <c r="D36" s="15"/>
      <c r="E36" s="24" t="s">
        <v>99</v>
      </c>
      <c r="F36" s="76">
        <v>43906</v>
      </c>
      <c r="G36" s="76">
        <v>45305</v>
      </c>
      <c r="H36" s="24" t="s">
        <v>35</v>
      </c>
    </row>
    <row r="37" spans="1:8" s="26" customFormat="1" ht="30" x14ac:dyDescent="0.25">
      <c r="A37" s="73">
        <v>31</v>
      </c>
      <c r="B37" s="25"/>
      <c r="C37" s="12" t="s">
        <v>100</v>
      </c>
      <c r="D37" s="16" t="s">
        <v>101</v>
      </c>
      <c r="E37" s="24" t="s">
        <v>102</v>
      </c>
      <c r="F37" s="51">
        <v>43934</v>
      </c>
      <c r="G37" s="54" t="s">
        <v>12</v>
      </c>
      <c r="H37" s="24" t="s">
        <v>43</v>
      </c>
    </row>
    <row r="38" spans="1:8" s="26" customFormat="1" ht="15" x14ac:dyDescent="0.25">
      <c r="A38" s="73">
        <v>32</v>
      </c>
      <c r="B38" s="25"/>
      <c r="C38" s="14" t="s">
        <v>104</v>
      </c>
      <c r="D38" s="11" t="s">
        <v>103</v>
      </c>
      <c r="E38" s="24" t="s">
        <v>105</v>
      </c>
      <c r="F38" s="57">
        <v>43976</v>
      </c>
      <c r="G38" s="59">
        <v>44341</v>
      </c>
      <c r="H38" s="23" t="s">
        <v>48</v>
      </c>
    </row>
    <row r="39" spans="1:8" s="26" customFormat="1" ht="37.5" customHeight="1" x14ac:dyDescent="0.25">
      <c r="A39" s="73">
        <v>33</v>
      </c>
      <c r="B39" s="25"/>
      <c r="C39" s="14" t="s">
        <v>21</v>
      </c>
      <c r="D39" s="11" t="s">
        <v>193</v>
      </c>
      <c r="E39" s="24" t="s">
        <v>106</v>
      </c>
      <c r="F39" s="77">
        <v>43987</v>
      </c>
      <c r="G39" s="77">
        <v>44716</v>
      </c>
      <c r="H39" s="23" t="s">
        <v>48</v>
      </c>
    </row>
    <row r="40" spans="1:8" s="26" customFormat="1" ht="51" customHeight="1" x14ac:dyDescent="0.25">
      <c r="A40" s="73">
        <v>34</v>
      </c>
      <c r="B40" s="25"/>
      <c r="C40" s="13" t="s">
        <v>107</v>
      </c>
      <c r="D40" s="16" t="s">
        <v>108</v>
      </c>
      <c r="E40" s="24" t="s">
        <v>186</v>
      </c>
      <c r="F40" s="65">
        <v>43990</v>
      </c>
      <c r="G40" s="65">
        <v>45291</v>
      </c>
      <c r="H40" s="23" t="s">
        <v>48</v>
      </c>
    </row>
    <row r="41" spans="1:8" s="26" customFormat="1" ht="69" customHeight="1" x14ac:dyDescent="0.25">
      <c r="A41" s="73">
        <v>35</v>
      </c>
      <c r="B41" s="25"/>
      <c r="C41" s="11" t="s">
        <v>38</v>
      </c>
      <c r="D41" s="16" t="s">
        <v>109</v>
      </c>
      <c r="E41" s="24" t="s">
        <v>39</v>
      </c>
      <c r="F41" s="60">
        <v>43999</v>
      </c>
      <c r="G41" s="60">
        <v>44728</v>
      </c>
      <c r="H41" s="23" t="s">
        <v>48</v>
      </c>
    </row>
    <row r="42" spans="1:8" s="26" customFormat="1" ht="49.5" customHeight="1" x14ac:dyDescent="0.25">
      <c r="A42" s="73">
        <v>36</v>
      </c>
      <c r="B42" s="25"/>
      <c r="C42" s="14" t="s">
        <v>22</v>
      </c>
      <c r="D42" s="15"/>
      <c r="E42" s="24" t="s">
        <v>110</v>
      </c>
      <c r="F42" s="78">
        <v>44008</v>
      </c>
      <c r="G42" s="78">
        <v>45376</v>
      </c>
      <c r="H42" s="23" t="s">
        <v>48</v>
      </c>
    </row>
    <row r="43" spans="1:8" s="26" customFormat="1" ht="42" customHeight="1" x14ac:dyDescent="0.25">
      <c r="A43" s="73">
        <v>37</v>
      </c>
      <c r="B43" s="25"/>
      <c r="C43" s="13" t="s">
        <v>111</v>
      </c>
      <c r="D43" s="15"/>
      <c r="E43" s="24" t="s">
        <v>112</v>
      </c>
      <c r="F43" s="57">
        <v>44028</v>
      </c>
      <c r="G43" s="57">
        <v>44561</v>
      </c>
      <c r="H43" s="24" t="s">
        <v>81</v>
      </c>
    </row>
    <row r="44" spans="1:8" s="26" customFormat="1" ht="46.5" customHeight="1" x14ac:dyDescent="0.25">
      <c r="A44" s="73">
        <v>38</v>
      </c>
      <c r="B44" s="25"/>
      <c r="C44" s="14" t="s">
        <v>113</v>
      </c>
      <c r="D44" s="11" t="s">
        <v>23</v>
      </c>
      <c r="E44" s="24" t="s">
        <v>114</v>
      </c>
      <c r="F44" s="78">
        <v>44046</v>
      </c>
      <c r="G44" s="78">
        <v>45872</v>
      </c>
      <c r="H44" s="23" t="s">
        <v>48</v>
      </c>
    </row>
    <row r="45" spans="1:8" s="26" customFormat="1" ht="40.5" customHeight="1" x14ac:dyDescent="0.25">
      <c r="A45" s="73">
        <v>39</v>
      </c>
      <c r="B45" s="25"/>
      <c r="C45" s="14" t="s">
        <v>115</v>
      </c>
      <c r="D45" s="11" t="s">
        <v>24</v>
      </c>
      <c r="E45" s="24" t="s">
        <v>116</v>
      </c>
      <c r="F45" s="79">
        <v>44095</v>
      </c>
      <c r="G45" s="79">
        <v>44824</v>
      </c>
      <c r="H45" s="23" t="s">
        <v>48</v>
      </c>
    </row>
    <row r="46" spans="1:8" s="26" customFormat="1" ht="38.25" customHeight="1" x14ac:dyDescent="0.25">
      <c r="A46" s="73">
        <v>40</v>
      </c>
      <c r="B46" s="25"/>
      <c r="C46" s="16" t="s">
        <v>117</v>
      </c>
      <c r="D46" s="16" t="s">
        <v>118</v>
      </c>
      <c r="E46" s="24" t="s">
        <v>119</v>
      </c>
      <c r="F46" s="50">
        <v>43837</v>
      </c>
      <c r="G46" s="50" t="s">
        <v>183</v>
      </c>
      <c r="H46" s="24" t="s">
        <v>10</v>
      </c>
    </row>
    <row r="47" spans="1:8" s="26" customFormat="1" ht="42.75" customHeight="1" x14ac:dyDescent="0.25">
      <c r="A47" s="73">
        <v>41</v>
      </c>
      <c r="B47" s="25"/>
      <c r="C47" s="16"/>
      <c r="D47" s="15" t="s">
        <v>19</v>
      </c>
      <c r="E47" s="24" t="s">
        <v>120</v>
      </c>
      <c r="F47" s="57">
        <v>43927</v>
      </c>
      <c r="G47" s="57">
        <v>44656</v>
      </c>
      <c r="H47" s="24" t="s">
        <v>68</v>
      </c>
    </row>
    <row r="48" spans="1:8" s="26" customFormat="1" ht="50.25" customHeight="1" x14ac:dyDescent="0.25">
      <c r="A48" s="73">
        <v>42</v>
      </c>
      <c r="B48" s="25"/>
      <c r="C48" s="16"/>
      <c r="D48" s="15" t="s">
        <v>121</v>
      </c>
      <c r="E48" s="24" t="s">
        <v>187</v>
      </c>
      <c r="F48" s="65">
        <v>44145</v>
      </c>
      <c r="G48" s="65">
        <v>44955</v>
      </c>
      <c r="H48" s="24" t="s">
        <v>81</v>
      </c>
    </row>
    <row r="49" spans="1:8" s="26" customFormat="1" ht="45" x14ac:dyDescent="0.25">
      <c r="A49" s="73">
        <v>43</v>
      </c>
      <c r="B49" s="25"/>
      <c r="C49" s="15"/>
      <c r="D49" s="20" t="s">
        <v>122</v>
      </c>
      <c r="E49" s="24" t="s">
        <v>123</v>
      </c>
      <c r="F49" s="61">
        <v>44193</v>
      </c>
      <c r="G49" s="61">
        <v>44923</v>
      </c>
      <c r="H49" s="24" t="s">
        <v>43</v>
      </c>
    </row>
    <row r="50" spans="1:8" s="26" customFormat="1" ht="105" x14ac:dyDescent="0.25">
      <c r="A50" s="73">
        <v>44</v>
      </c>
      <c r="B50" s="25"/>
      <c r="C50" s="15"/>
      <c r="D50" s="15" t="s">
        <v>124</v>
      </c>
      <c r="E50" s="80" t="s">
        <v>125</v>
      </c>
      <c r="F50" s="49">
        <v>44145</v>
      </c>
      <c r="G50" s="49" t="s">
        <v>33</v>
      </c>
      <c r="H50" s="24" t="s">
        <v>81</v>
      </c>
    </row>
    <row r="51" spans="1:8" s="26" customFormat="1" ht="120" x14ac:dyDescent="0.25">
      <c r="A51" s="73">
        <v>45</v>
      </c>
      <c r="B51" s="25"/>
      <c r="C51" s="16"/>
      <c r="D51" s="15" t="s">
        <v>126</v>
      </c>
      <c r="E51" s="30" t="s">
        <v>127</v>
      </c>
      <c r="F51" s="49">
        <v>44145</v>
      </c>
      <c r="G51" s="50" t="s">
        <v>33</v>
      </c>
      <c r="H51" s="24" t="s">
        <v>68</v>
      </c>
    </row>
    <row r="52" spans="1:8" s="28" customFormat="1" ht="33.75" customHeight="1" x14ac:dyDescent="0.25">
      <c r="A52" s="73">
        <v>46</v>
      </c>
      <c r="B52" s="16"/>
      <c r="C52" s="13" t="s">
        <v>128</v>
      </c>
      <c r="D52" s="21"/>
      <c r="E52" s="24" t="s">
        <v>129</v>
      </c>
      <c r="F52" s="58">
        <v>44225</v>
      </c>
      <c r="G52" s="58">
        <v>44590</v>
      </c>
      <c r="H52" s="81" t="s">
        <v>48</v>
      </c>
    </row>
    <row r="53" spans="1:8" s="28" customFormat="1" ht="45" x14ac:dyDescent="0.25">
      <c r="A53" s="73">
        <v>47</v>
      </c>
      <c r="B53" s="16"/>
      <c r="C53" s="13" t="s">
        <v>130</v>
      </c>
      <c r="D53" s="21"/>
      <c r="E53" s="24" t="s">
        <v>131</v>
      </c>
      <c r="F53" s="58">
        <v>44256</v>
      </c>
      <c r="G53" s="58">
        <v>44561</v>
      </c>
      <c r="H53" s="37" t="s">
        <v>81</v>
      </c>
    </row>
    <row r="54" spans="1:8" s="28" customFormat="1" ht="45" x14ac:dyDescent="0.25">
      <c r="A54" s="73">
        <v>48</v>
      </c>
      <c r="B54" s="16"/>
      <c r="C54" s="13" t="s">
        <v>132</v>
      </c>
      <c r="D54" s="39"/>
      <c r="E54" s="24" t="s">
        <v>133</v>
      </c>
      <c r="F54" s="58">
        <v>44251</v>
      </c>
      <c r="G54" s="58">
        <v>44616</v>
      </c>
      <c r="H54" s="37" t="s">
        <v>81</v>
      </c>
    </row>
    <row r="55" spans="1:8" s="28" customFormat="1" ht="39" customHeight="1" x14ac:dyDescent="0.25">
      <c r="A55" s="73">
        <v>49</v>
      </c>
      <c r="B55" s="16"/>
      <c r="C55" s="13" t="s">
        <v>134</v>
      </c>
      <c r="D55" s="39"/>
      <c r="E55" s="24" t="s">
        <v>28</v>
      </c>
      <c r="F55" s="65">
        <v>44272</v>
      </c>
      <c r="G55" s="65">
        <v>45002</v>
      </c>
      <c r="H55" s="81" t="s">
        <v>48</v>
      </c>
    </row>
    <row r="56" spans="1:8" s="28" customFormat="1" ht="45" x14ac:dyDescent="0.25">
      <c r="A56" s="73">
        <v>50</v>
      </c>
      <c r="B56" s="16"/>
      <c r="C56" s="13" t="s">
        <v>135</v>
      </c>
      <c r="D56" s="29"/>
      <c r="E56" s="30" t="s">
        <v>136</v>
      </c>
      <c r="F56" s="58">
        <v>44285</v>
      </c>
      <c r="G56" s="58">
        <v>44650</v>
      </c>
      <c r="H56" s="37" t="s">
        <v>81</v>
      </c>
    </row>
    <row r="57" spans="1:8" s="28" customFormat="1" ht="40.5" customHeight="1" x14ac:dyDescent="0.25">
      <c r="A57" s="73">
        <v>51</v>
      </c>
      <c r="B57" s="16"/>
      <c r="C57" s="13" t="s">
        <v>137</v>
      </c>
      <c r="D57" s="39"/>
      <c r="E57" s="30" t="s">
        <v>138</v>
      </c>
      <c r="F57" s="68">
        <v>44306</v>
      </c>
      <c r="G57" s="68">
        <v>46132</v>
      </c>
      <c r="H57" s="37" t="s">
        <v>139</v>
      </c>
    </row>
    <row r="58" spans="1:8" s="28" customFormat="1" ht="56.25" customHeight="1" x14ac:dyDescent="0.25">
      <c r="A58" s="73">
        <v>52</v>
      </c>
      <c r="B58" s="16"/>
      <c r="C58" s="13" t="s">
        <v>140</v>
      </c>
      <c r="D58" s="29"/>
      <c r="E58" s="30" t="s">
        <v>179</v>
      </c>
      <c r="F58" s="49">
        <v>44312</v>
      </c>
      <c r="G58" s="52" t="s">
        <v>33</v>
      </c>
      <c r="H58" s="37" t="s">
        <v>43</v>
      </c>
    </row>
    <row r="59" spans="1:8" s="28" customFormat="1" ht="75" x14ac:dyDescent="0.25">
      <c r="A59" s="73">
        <v>53</v>
      </c>
      <c r="B59" s="16"/>
      <c r="C59" s="13" t="s">
        <v>141</v>
      </c>
      <c r="D59" s="29"/>
      <c r="E59" s="30" t="s">
        <v>176</v>
      </c>
      <c r="F59" s="62">
        <v>44364</v>
      </c>
      <c r="G59" s="62">
        <v>44957</v>
      </c>
      <c r="H59" s="37" t="s">
        <v>139</v>
      </c>
    </row>
    <row r="60" spans="1:8" s="28" customFormat="1" ht="33" customHeight="1" x14ac:dyDescent="0.25">
      <c r="A60" s="73">
        <v>54</v>
      </c>
      <c r="B60" s="16"/>
      <c r="C60" s="13" t="s">
        <v>34</v>
      </c>
      <c r="D60" s="82"/>
      <c r="E60" s="30" t="s">
        <v>142</v>
      </c>
      <c r="F60" s="60">
        <v>44371</v>
      </c>
      <c r="G60" s="60">
        <v>44736</v>
      </c>
      <c r="H60" s="37" t="s">
        <v>143</v>
      </c>
    </row>
    <row r="61" spans="1:8" s="28" customFormat="1" ht="30" x14ac:dyDescent="0.25">
      <c r="A61" s="73">
        <v>55</v>
      </c>
      <c r="B61" s="16"/>
      <c r="C61" s="13" t="s">
        <v>29</v>
      </c>
      <c r="D61" s="29"/>
      <c r="E61" s="30" t="s">
        <v>144</v>
      </c>
      <c r="F61" s="67">
        <v>44372</v>
      </c>
      <c r="G61" s="67">
        <v>45468</v>
      </c>
      <c r="H61" s="37" t="s">
        <v>50</v>
      </c>
    </row>
    <row r="62" spans="1:8" s="28" customFormat="1" ht="30" x14ac:dyDescent="0.25">
      <c r="A62" s="73">
        <v>56</v>
      </c>
      <c r="B62" s="16"/>
      <c r="C62" s="13" t="s">
        <v>145</v>
      </c>
      <c r="D62" s="29"/>
      <c r="E62" s="30" t="s">
        <v>146</v>
      </c>
      <c r="F62" s="57">
        <v>44406</v>
      </c>
      <c r="G62" s="57">
        <v>44498</v>
      </c>
      <c r="H62" s="37" t="s">
        <v>50</v>
      </c>
    </row>
    <row r="63" spans="1:8" s="28" customFormat="1" ht="15" x14ac:dyDescent="0.25">
      <c r="A63" s="73">
        <v>57</v>
      </c>
      <c r="B63" s="16"/>
      <c r="C63" s="13" t="s">
        <v>147</v>
      </c>
      <c r="D63" s="29"/>
      <c r="E63" s="80" t="s">
        <v>148</v>
      </c>
      <c r="F63" s="68">
        <v>44392</v>
      </c>
      <c r="G63" s="68">
        <v>46218</v>
      </c>
      <c r="H63" s="37" t="s">
        <v>10</v>
      </c>
    </row>
    <row r="64" spans="1:8" s="28" customFormat="1" ht="66" customHeight="1" x14ac:dyDescent="0.25">
      <c r="A64" s="73">
        <v>58</v>
      </c>
      <c r="B64" s="16"/>
      <c r="C64" s="13" t="s">
        <v>149</v>
      </c>
      <c r="D64" s="29"/>
      <c r="E64" s="83" t="s">
        <v>150</v>
      </c>
      <c r="F64" s="60">
        <v>44406</v>
      </c>
      <c r="G64" s="60">
        <v>44926</v>
      </c>
      <c r="H64" s="37" t="s">
        <v>81</v>
      </c>
    </row>
    <row r="65" spans="1:8" s="28" customFormat="1" ht="30" x14ac:dyDescent="0.25">
      <c r="A65" s="73">
        <v>59</v>
      </c>
      <c r="B65" s="16"/>
      <c r="C65" s="13" t="s">
        <v>151</v>
      </c>
      <c r="D65" s="29"/>
      <c r="E65" s="84" t="s">
        <v>152</v>
      </c>
      <c r="F65" s="60">
        <v>44411</v>
      </c>
      <c r="G65" s="60">
        <v>44776</v>
      </c>
      <c r="H65" s="37" t="s">
        <v>50</v>
      </c>
    </row>
    <row r="66" spans="1:8" s="28" customFormat="1" ht="45" x14ac:dyDescent="0.25">
      <c r="A66" s="73">
        <v>60</v>
      </c>
      <c r="B66" s="16"/>
      <c r="C66" s="13" t="s">
        <v>153</v>
      </c>
      <c r="D66" s="29"/>
      <c r="E66" s="30" t="s">
        <v>146</v>
      </c>
      <c r="F66" s="67">
        <v>44481</v>
      </c>
      <c r="G66" s="67">
        <v>45577</v>
      </c>
      <c r="H66" s="37" t="s">
        <v>143</v>
      </c>
    </row>
    <row r="67" spans="1:8" s="28" customFormat="1" ht="15" x14ac:dyDescent="0.25">
      <c r="A67" s="73">
        <v>61</v>
      </c>
      <c r="B67" s="16"/>
      <c r="C67" s="13" t="s">
        <v>154</v>
      </c>
      <c r="D67" s="29"/>
      <c r="E67" s="30" t="s">
        <v>131</v>
      </c>
      <c r="F67" s="62" t="s">
        <v>155</v>
      </c>
      <c r="G67" s="62">
        <v>45291</v>
      </c>
      <c r="H67" s="81" t="s">
        <v>48</v>
      </c>
    </row>
    <row r="68" spans="1:8" s="28" customFormat="1" ht="31.5" customHeight="1" x14ac:dyDescent="0.25">
      <c r="A68" s="73">
        <v>62</v>
      </c>
      <c r="B68" s="16"/>
      <c r="C68" s="13" t="s">
        <v>156</v>
      </c>
      <c r="D68" s="29"/>
      <c r="E68" s="30" t="s">
        <v>25</v>
      </c>
      <c r="F68" s="62">
        <v>44547</v>
      </c>
      <c r="G68" s="62">
        <v>45277</v>
      </c>
      <c r="H68" s="81" t="s">
        <v>48</v>
      </c>
    </row>
    <row r="69" spans="1:8" s="28" customFormat="1" ht="30" x14ac:dyDescent="0.25">
      <c r="A69" s="73">
        <v>63</v>
      </c>
      <c r="B69" s="16"/>
      <c r="C69" s="31"/>
      <c r="D69" s="15" t="s">
        <v>157</v>
      </c>
      <c r="E69" s="29" t="s">
        <v>158</v>
      </c>
      <c r="F69" s="57">
        <v>44313</v>
      </c>
      <c r="G69" s="57">
        <v>44351</v>
      </c>
      <c r="H69" s="37" t="s">
        <v>50</v>
      </c>
    </row>
    <row r="70" spans="1:8" s="28" customFormat="1" ht="30" x14ac:dyDescent="0.25">
      <c r="A70" s="73">
        <v>64</v>
      </c>
      <c r="B70" s="16"/>
      <c r="C70" s="31"/>
      <c r="D70" s="11" t="s">
        <v>159</v>
      </c>
      <c r="E70" s="29" t="s">
        <v>160</v>
      </c>
      <c r="F70" s="67">
        <v>44398</v>
      </c>
      <c r="G70" s="67">
        <v>45859</v>
      </c>
      <c r="H70" s="81" t="s">
        <v>48</v>
      </c>
    </row>
    <row r="71" spans="1:8" s="28" customFormat="1" ht="60" customHeight="1" x14ac:dyDescent="0.25">
      <c r="A71" s="73">
        <v>65</v>
      </c>
      <c r="B71" s="16"/>
      <c r="C71" s="31"/>
      <c r="D71" s="11" t="s">
        <v>161</v>
      </c>
      <c r="E71" s="29" t="s">
        <v>158</v>
      </c>
      <c r="F71" s="57">
        <v>44491</v>
      </c>
      <c r="G71" s="57">
        <v>44561</v>
      </c>
      <c r="H71" s="37" t="s">
        <v>50</v>
      </c>
    </row>
    <row r="72" spans="1:8" s="28" customFormat="1" ht="30" x14ac:dyDescent="0.25">
      <c r="A72" s="73">
        <v>66</v>
      </c>
      <c r="B72" s="16"/>
      <c r="C72" s="45"/>
      <c r="D72" s="11" t="s">
        <v>162</v>
      </c>
      <c r="E72" s="21" t="s">
        <v>163</v>
      </c>
      <c r="F72" s="58">
        <v>44320</v>
      </c>
      <c r="G72" s="58">
        <v>44685</v>
      </c>
      <c r="H72" s="81" t="s">
        <v>48</v>
      </c>
    </row>
    <row r="73" spans="1:8" s="28" customFormat="1" ht="30" x14ac:dyDescent="0.25">
      <c r="A73" s="73">
        <v>67</v>
      </c>
      <c r="B73" s="16"/>
      <c r="C73" s="13" t="s">
        <v>164</v>
      </c>
      <c r="D73" s="15"/>
      <c r="E73" s="21" t="s">
        <v>165</v>
      </c>
      <c r="F73" s="50">
        <v>44609</v>
      </c>
      <c r="G73" s="56" t="s">
        <v>33</v>
      </c>
      <c r="H73" s="15" t="s">
        <v>43</v>
      </c>
    </row>
    <row r="74" spans="1:8" s="28" customFormat="1" ht="45" x14ac:dyDescent="0.25">
      <c r="A74" s="73">
        <v>68</v>
      </c>
      <c r="B74" s="16"/>
      <c r="C74" s="13" t="s">
        <v>166</v>
      </c>
      <c r="D74" s="21"/>
      <c r="E74" s="21" t="s">
        <v>167</v>
      </c>
      <c r="F74" s="85">
        <v>44620</v>
      </c>
      <c r="G74" s="85">
        <v>44985</v>
      </c>
      <c r="H74" s="37" t="s">
        <v>81</v>
      </c>
    </row>
    <row r="75" spans="1:8" s="28" customFormat="1" ht="60" x14ac:dyDescent="0.25">
      <c r="A75" s="73">
        <v>69</v>
      </c>
      <c r="B75" s="16"/>
      <c r="C75" s="13" t="s">
        <v>168</v>
      </c>
      <c r="D75" s="21"/>
      <c r="E75" s="38" t="s">
        <v>169</v>
      </c>
      <c r="F75" s="50">
        <v>44636</v>
      </c>
      <c r="G75" s="50" t="s">
        <v>33</v>
      </c>
      <c r="H75" s="15" t="s">
        <v>170</v>
      </c>
    </row>
    <row r="76" spans="1:8" s="28" customFormat="1" ht="30" x14ac:dyDescent="0.25">
      <c r="A76" s="73">
        <v>70</v>
      </c>
      <c r="B76" s="14"/>
      <c r="C76" s="13" t="s">
        <v>171</v>
      </c>
      <c r="D76" s="39"/>
      <c r="E76" s="39" t="s">
        <v>158</v>
      </c>
      <c r="F76" s="67">
        <v>44644</v>
      </c>
      <c r="G76" s="67">
        <v>46105</v>
      </c>
      <c r="H76" s="37" t="s">
        <v>50</v>
      </c>
    </row>
    <row r="77" spans="1:8" s="28" customFormat="1" ht="45" x14ac:dyDescent="0.25">
      <c r="A77" s="73">
        <v>71</v>
      </c>
      <c r="B77" s="14"/>
      <c r="C77" s="11" t="s">
        <v>172</v>
      </c>
      <c r="D77" s="39"/>
      <c r="E77" s="39" t="s">
        <v>173</v>
      </c>
      <c r="F77" s="67">
        <v>44603</v>
      </c>
      <c r="G77" s="67">
        <v>46429</v>
      </c>
      <c r="H77" s="15" t="s">
        <v>43</v>
      </c>
    </row>
    <row r="78" spans="1:8" s="28" customFormat="1" ht="30" x14ac:dyDescent="0.25">
      <c r="A78" s="73">
        <v>72</v>
      </c>
      <c r="B78" s="14"/>
      <c r="C78" s="11" t="s">
        <v>174</v>
      </c>
      <c r="D78" s="39"/>
      <c r="E78" s="39" t="s">
        <v>175</v>
      </c>
      <c r="F78" s="67">
        <v>44672</v>
      </c>
      <c r="G78" s="67">
        <v>45768</v>
      </c>
      <c r="H78" s="37" t="s">
        <v>50</v>
      </c>
    </row>
    <row r="79" spans="1:8" s="28" customFormat="1" ht="45" x14ac:dyDescent="0.25">
      <c r="A79" s="73">
        <v>73</v>
      </c>
      <c r="B79" s="14"/>
      <c r="C79" s="16" t="s">
        <v>177</v>
      </c>
      <c r="D79" s="39"/>
      <c r="E79" s="39" t="s">
        <v>178</v>
      </c>
      <c r="F79" s="68">
        <v>44599</v>
      </c>
      <c r="G79" s="68">
        <v>46425</v>
      </c>
      <c r="H79" s="37" t="s">
        <v>81</v>
      </c>
    </row>
    <row r="80" spans="1:8" s="40" customFormat="1" ht="11.25" x14ac:dyDescent="0.2">
      <c r="A80" s="41"/>
      <c r="B80" s="42"/>
      <c r="C80" s="32"/>
      <c r="D80" s="43"/>
      <c r="E80" s="43"/>
      <c r="F80" s="33"/>
      <c r="G80" s="33"/>
      <c r="H80" s="44"/>
    </row>
    <row r="81" spans="1:8" x14ac:dyDescent="0.3">
      <c r="A81" s="4"/>
      <c r="B81" s="5"/>
      <c r="C81" s="34"/>
      <c r="D81" s="6"/>
      <c r="E81" s="6"/>
      <c r="F81" s="35"/>
      <c r="G81" s="35"/>
      <c r="H81" s="36"/>
    </row>
    <row r="82" spans="1:8" x14ac:dyDescent="0.3">
      <c r="A82" s="4"/>
      <c r="B82" s="5"/>
      <c r="C82" s="8"/>
      <c r="D82" s="6"/>
      <c r="E82" s="6"/>
      <c r="F82" s="5"/>
      <c r="G82" s="5"/>
      <c r="H82" s="4"/>
    </row>
    <row r="83" spans="1:8" x14ac:dyDescent="0.3">
      <c r="A83" s="4"/>
      <c r="B83" s="5"/>
      <c r="C83" s="8"/>
      <c r="D83" s="1"/>
      <c r="E83" s="6"/>
      <c r="F83" s="5"/>
      <c r="G83" s="5"/>
      <c r="H83" s="4"/>
    </row>
    <row r="84" spans="1:8" x14ac:dyDescent="0.3">
      <c r="A84" s="4"/>
      <c r="B84" s="5"/>
      <c r="C84" s="8"/>
      <c r="D84" s="46" t="s">
        <v>16</v>
      </c>
      <c r="E84" s="6">
        <v>21</v>
      </c>
      <c r="F84" s="5"/>
      <c r="G84" s="5"/>
      <c r="H84" s="4"/>
    </row>
    <row r="85" spans="1:8" x14ac:dyDescent="0.3">
      <c r="A85" s="4"/>
      <c r="B85" s="5"/>
      <c r="C85" s="8"/>
      <c r="D85" s="9" t="s">
        <v>180</v>
      </c>
      <c r="E85" s="6">
        <v>9</v>
      </c>
      <c r="F85" s="5"/>
      <c r="G85" s="5"/>
      <c r="H85" s="4"/>
    </row>
    <row r="86" spans="1:8" x14ac:dyDescent="0.3">
      <c r="A86" s="4"/>
      <c r="B86" s="5"/>
      <c r="C86" s="8"/>
      <c r="D86" s="66" t="s">
        <v>181</v>
      </c>
      <c r="E86" s="6">
        <v>10</v>
      </c>
      <c r="F86" s="5"/>
      <c r="G86" s="5"/>
      <c r="H86" s="4"/>
    </row>
    <row r="87" spans="1:8" ht="33" x14ac:dyDescent="0.3">
      <c r="A87" s="4"/>
      <c r="B87" s="5"/>
      <c r="C87" s="8"/>
      <c r="D87" s="47" t="s">
        <v>182</v>
      </c>
      <c r="E87" s="6">
        <v>16</v>
      </c>
      <c r="F87" s="5"/>
      <c r="G87" s="5"/>
      <c r="H87" s="4"/>
    </row>
    <row r="88" spans="1:8" x14ac:dyDescent="0.3">
      <c r="A88" s="4"/>
      <c r="B88" s="5"/>
      <c r="C88" s="8"/>
      <c r="D88" s="48" t="s">
        <v>15</v>
      </c>
      <c r="E88" s="6">
        <v>17</v>
      </c>
      <c r="F88" s="5"/>
      <c r="G88" s="5"/>
      <c r="H88" s="4"/>
    </row>
    <row r="89" spans="1:8" x14ac:dyDescent="0.3">
      <c r="E89" s="7">
        <f>SUM(E84:E88)</f>
        <v>73</v>
      </c>
    </row>
  </sheetData>
  <autoFilter ref="A5:H6">
    <filterColumn colId="5" showButton="0"/>
  </autoFilter>
  <mergeCells count="8">
    <mergeCell ref="A1:H4"/>
    <mergeCell ref="A5:A6"/>
    <mergeCell ref="B5:B6"/>
    <mergeCell ref="H5:H6"/>
    <mergeCell ref="C5:C6"/>
    <mergeCell ref="D5:D6"/>
    <mergeCell ref="E5:E6"/>
    <mergeCell ref="F5:G5"/>
  </mergeCells>
  <printOptions horizontalCentered="1" verticalCentered="1"/>
  <pageMargins left="0.39370078740157483" right="0.19685039370078741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Indefinidos y Vigentes</vt:lpstr>
      <vt:lpstr>'Indefinidos y Vigentes'!Área_de_impresión</vt:lpstr>
      <vt:lpstr>'Indefinidos y Vigentes'!Títulos_a_imprimir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Gutierrez</dc:creator>
  <cp:lastModifiedBy>Rolando Cano</cp:lastModifiedBy>
  <cp:lastPrinted>2022-06-30T21:57:17Z</cp:lastPrinted>
  <dcterms:created xsi:type="dcterms:W3CDTF">2015-02-18T18:26:13Z</dcterms:created>
  <dcterms:modified xsi:type="dcterms:W3CDTF">2022-06-30T21:57:25Z</dcterms:modified>
</cp:coreProperties>
</file>